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60" windowWidth="25920" windowHeight="21800" activeTab="0"/>
  </bookViews>
  <sheets>
    <sheet name="Zahlungsabruf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<sst xmlns="http://schemas.openxmlformats.org/spreadsheetml/2006/main" count="70" uniqueCount="70">
  <si>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Aufwandsentschädigung für 
ehrenamtliche Kräfte</t>
  </si>
  <si>
    <t>Fahrtkosten Teilnehmer</t>
  </si>
  <si>
    <t>Fahrtkosten Ehrenamtliche</t>
  </si>
  <si>
    <t>Unterkunft/Verpflegung Referenten</t>
  </si>
  <si>
    <t>Unterkunft/Verpflegung Teilnehmer</t>
  </si>
  <si>
    <t>Unterkunft/Verpflegung Ehrenamtliche</t>
  </si>
  <si>
    <t>Summe Sachmittel:</t>
  </si>
  <si>
    <t>Reisekosten für externe Maßnahmen:</t>
  </si>
  <si>
    <t>Summe Reisekosten:</t>
  </si>
  <si>
    <t>Honorare:</t>
  </si>
  <si>
    <t>Sachausgaben:</t>
  </si>
  <si>
    <t>Aufwandsentschädigung:</t>
  </si>
  <si>
    <t>Summe Honorare:</t>
  </si>
  <si>
    <t>Summe Aufwandsentschädigung:</t>
  </si>
  <si>
    <t>Neue Bankverbindung:</t>
  </si>
  <si>
    <t>Ort, Datum</t>
  </si>
  <si>
    <t>Ansprechpartner:</t>
  </si>
  <si>
    <t>Telefon:</t>
  </si>
  <si>
    <t>Fahrtkosten Referenten</t>
  </si>
  <si>
    <t>Investitionen:</t>
  </si>
  <si>
    <t>Investitionen</t>
  </si>
  <si>
    <t>Summe Investitionen:</t>
  </si>
  <si>
    <t>IBAN:</t>
  </si>
  <si>
    <t>BIC:</t>
  </si>
  <si>
    <t>Summe Sachausgaben:</t>
  </si>
  <si>
    <t>Mittelabruf zum:</t>
  </si>
  <si>
    <t>Gesamtsumme Zahlungsabruf</t>
  </si>
  <si>
    <t>Frau Muster</t>
  </si>
  <si>
    <t>Antragsnummer:</t>
  </si>
  <si>
    <t>Laufzeit Einzelprojekt:</t>
  </si>
  <si>
    <t>Verwendungszweck</t>
  </si>
  <si>
    <t>Fachkraft 2</t>
  </si>
  <si>
    <t>Fachkraft 3</t>
  </si>
  <si>
    <t>Fachkraft 4</t>
  </si>
  <si>
    <t>Dozent_in (Expedition)</t>
  </si>
  <si>
    <t>pädagogische Fachkraft (Expedition)</t>
  </si>
  <si>
    <t>Fahrgemeinschaften</t>
  </si>
  <si>
    <t>Öffentlichkeitsarbeit</t>
  </si>
  <si>
    <t>Leihinstrumente</t>
  </si>
  <si>
    <t>Sachausgaben "Große Bühne"</t>
  </si>
  <si>
    <t>BDO füllt Felder für interne Zwecke aus</t>
  </si>
  <si>
    <t>Büromaterial</t>
  </si>
  <si>
    <t>Notenmaterial</t>
  </si>
  <si>
    <t>Betrag</t>
  </si>
  <si>
    <t xml:space="preserve">bitte tragen Sie als Verwendungszweck die Anzahl der geleisteten Einheiten und den Stundensatz wie z.B. ein:                                                    Frau Muster: 10 x 60 min x 45 €                                                                                Herr Muster: 5 x 60 min x 45 €          </t>
  </si>
  <si>
    <t>Eintrittsgelder "Expedition"</t>
  </si>
  <si>
    <t xml:space="preserve">Fachkraft 1 </t>
  </si>
  <si>
    <t>eventuell Miete Räumlichkeiten</t>
  </si>
  <si>
    <t xml:space="preserve">Platz für Mitteilungen </t>
  </si>
  <si>
    <t>Musikverein "Schöne Töne"</t>
  </si>
  <si>
    <t>12345 / 678910</t>
  </si>
  <si>
    <t>Bitte tragen Sie den Verwendungszweck so detailliert wie möglich ein. Z.B.                                                       2 PKW x 20 kmx0,20 €                                            Plakate 50,- € und Flyer 20€                                  30 Leihinstrumente à 200,- € für 12 Monate                                                                 30 Notenhefte                                                               Porto; Papier 19,90,- €                                                                Kostüme 145,-€                                                                             Licht- und Tontechnik 1306,- €</t>
  </si>
  <si>
    <t>Kostüme &amp; Kulissen</t>
  </si>
  <si>
    <t>Licht- und Tontechnik</t>
  </si>
  <si>
    <t>Verwendungszweck: Anzahl der ehrenamtlichen Kräfte und die Anzahl der insgesamt geleisteten Einheiten</t>
  </si>
  <si>
    <r>
      <t xml:space="preserve">Bitte tragen Sie den Verwendungszweck so detailliert wie möglich ein. Bei </t>
    </r>
    <r>
      <rPr>
        <i/>
        <u val="single"/>
        <sz val="13"/>
        <color indexed="8"/>
        <rFont val="Calibri"/>
        <family val="2"/>
      </rPr>
      <t>Gesamtrechnungen</t>
    </r>
    <r>
      <rPr>
        <i/>
        <sz val="13"/>
        <color indexed="8"/>
        <rFont val="Calibri"/>
        <family val="2"/>
      </rPr>
      <t xml:space="preserve"> müssen die Kosten der Teilnehmer und Referenten, bzw. Ehrenamtliche nicht aufgeschlüsselt werden.</t>
    </r>
  </si>
  <si>
    <t>Rechtsverbindliche Unterschrift</t>
  </si>
  <si>
    <t>Die Bestimmungen für die Anforderung der Mittel sind beachtet worden.</t>
  </si>
  <si>
    <t>bereits in Vorleistung verausgabte Mittel:                                         am:</t>
  </si>
  <si>
    <t>Antragsteller:</t>
  </si>
  <si>
    <t>bewilligte Summe:</t>
  </si>
  <si>
    <t>Modul:</t>
  </si>
  <si>
    <t>Ensemble</t>
  </si>
  <si>
    <t>Teilnehmerzahl:</t>
  </si>
  <si>
    <t>60 000 001</t>
  </si>
  <si>
    <t xml:space="preserve">01.05.2018 - 01.10.2018 </t>
  </si>
  <si>
    <t>5.500,- €</t>
  </si>
  <si>
    <t>Zahlungsabruf Nr. ____</t>
  </si>
  <si>
    <t>Nur in besonders begründeten Fällen nach vorheriger Rücksprache mit dem Bundesmusikverband!</t>
  </si>
  <si>
    <t>Bitte reichen Sie für jedes Einzelprojekt (Modul) einen separaten Abruf ein. Der abzurufende Mindestbetrag ist jeweils 500,- Euro. Achten Sie bitte auf die Verausgabungsfrist von 6 Wochen. Nicht benötigte Mittel müssen unverzüglich an den Bundesmusikverband Chor &amp; Orchester e.V. zurückgezahlt werden.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</si>
</sst>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\ _€"/>
    <numFmt numFmtId="168" formatCode="_-* #,##0.00\ [$€-407]_-;\-* #,##0.00\ [$€-407]_-;_-* &quot;-&quot;??\ [$€-407]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Calibri"/>
      <family val="2"/>
    </font>
    <font>
      <i/>
      <u val="single"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i/>
      <sz val="18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i/>
      <sz val="18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  <font>
      <i/>
      <sz val="11"/>
      <color theme="1"/>
      <name val="Calibri"/>
      <family val="2"/>
    </font>
    <font>
      <i/>
      <sz val="18"/>
      <color theme="0" tint="-0.4999699890613556"/>
      <name val="Calibri"/>
      <family val="2"/>
    </font>
    <font>
      <i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8" fillId="0" borderId="0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166" fontId="58" fillId="0" borderId="0" xfId="0" applyNumberFormat="1" applyFont="1" applyFill="1" applyBorder="1" applyAlignment="1">
      <alignment/>
    </xf>
    <xf numFmtId="0" fontId="56" fillId="0" borderId="13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61" fillId="0" borderId="14" xfId="0" applyFont="1" applyBorder="1" applyAlignment="1">
      <alignment/>
    </xf>
    <xf numFmtId="0" fontId="55" fillId="0" borderId="0" xfId="0" applyFont="1" applyFill="1" applyBorder="1" applyAlignment="1">
      <alignment wrapText="1"/>
    </xf>
    <xf numFmtId="49" fontId="62" fillId="0" borderId="0" xfId="0" applyNumberFormat="1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49" fontId="55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0" borderId="15" xfId="0" applyFont="1" applyBorder="1" applyAlignment="1">
      <alignment/>
    </xf>
    <xf numFmtId="0" fontId="63" fillId="0" borderId="15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3" xfId="0" applyFont="1" applyFill="1" applyBorder="1" applyAlignment="1">
      <alignment/>
    </xf>
    <xf numFmtId="0" fontId="65" fillId="0" borderId="0" xfId="0" applyFont="1" applyBorder="1" applyAlignment="1">
      <alignment/>
    </xf>
    <xf numFmtId="166" fontId="64" fillId="0" borderId="0" xfId="0" applyNumberFormat="1" applyFont="1" applyFill="1" applyBorder="1" applyAlignment="1">
      <alignment/>
    </xf>
    <xf numFmtId="168" fontId="57" fillId="0" borderId="0" xfId="0" applyNumberFormat="1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167" fontId="56" fillId="0" borderId="0" xfId="0" applyNumberFormat="1" applyFont="1" applyFill="1" applyBorder="1" applyAlignment="1">
      <alignment/>
    </xf>
    <xf numFmtId="166" fontId="60" fillId="0" borderId="0" xfId="0" applyNumberFormat="1" applyFont="1" applyFill="1" applyBorder="1" applyAlignment="1">
      <alignment/>
    </xf>
    <xf numFmtId="166" fontId="60" fillId="0" borderId="0" xfId="0" applyNumberFormat="1" applyFont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6" fillId="0" borderId="0" xfId="0" applyNumberFormat="1" applyFont="1" applyBorder="1" applyAlignment="1">
      <alignment/>
    </xf>
    <xf numFmtId="167" fontId="60" fillId="0" borderId="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61" fillId="4" borderId="14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61" fillId="2" borderId="14" xfId="0" applyNumberFormat="1" applyFont="1" applyFill="1" applyBorder="1" applyAlignment="1">
      <alignment wrapText="1"/>
    </xf>
    <xf numFmtId="166" fontId="56" fillId="4" borderId="16" xfId="0" applyNumberFormat="1" applyFont="1" applyFill="1" applyBorder="1" applyAlignment="1">
      <alignment/>
    </xf>
    <xf numFmtId="166" fontId="56" fillId="4" borderId="14" xfId="0" applyNumberFormat="1" applyFont="1" applyFill="1" applyBorder="1" applyAlignment="1">
      <alignment/>
    </xf>
    <xf numFmtId="166" fontId="56" fillId="4" borderId="17" xfId="0" applyNumberFormat="1" applyFont="1" applyFill="1" applyBorder="1" applyAlignment="1">
      <alignment/>
    </xf>
    <xf numFmtId="166" fontId="60" fillId="4" borderId="18" xfId="0" applyNumberFormat="1" applyFont="1" applyFill="1" applyBorder="1" applyAlignment="1">
      <alignment/>
    </xf>
    <xf numFmtId="166" fontId="56" fillId="4" borderId="19" xfId="0" applyNumberFormat="1" applyFont="1" applyFill="1" applyBorder="1" applyAlignment="1">
      <alignment/>
    </xf>
    <xf numFmtId="168" fontId="56" fillId="4" borderId="17" xfId="0" applyNumberFormat="1" applyFont="1" applyFill="1" applyBorder="1" applyAlignment="1">
      <alignment/>
    </xf>
    <xf numFmtId="0" fontId="67" fillId="0" borderId="14" xfId="44" applyFont="1" applyBorder="1" applyAlignment="1">
      <alignment/>
    </xf>
    <xf numFmtId="0" fontId="67" fillId="0" borderId="17" xfId="44" applyFont="1" applyBorder="1" applyAlignment="1">
      <alignment/>
    </xf>
    <xf numFmtId="166" fontId="68" fillId="0" borderId="14" xfId="0" applyNumberFormat="1" applyFont="1" applyBorder="1" applyAlignment="1">
      <alignment/>
    </xf>
    <xf numFmtId="166" fontId="68" fillId="0" borderId="17" xfId="0" applyNumberFormat="1" applyFont="1" applyBorder="1" applyAlignment="1">
      <alignment/>
    </xf>
    <xf numFmtId="166" fontId="69" fillId="2" borderId="18" xfId="0" applyNumberFormat="1" applyFont="1" applyFill="1" applyBorder="1" applyAlignment="1">
      <alignment/>
    </xf>
    <xf numFmtId="0" fontId="69" fillId="2" borderId="18" xfId="0" applyFont="1" applyFill="1" applyBorder="1" applyAlignment="1">
      <alignment/>
    </xf>
    <xf numFmtId="166" fontId="70" fillId="4" borderId="18" xfId="0" applyNumberFormat="1" applyFont="1" applyFill="1" applyBorder="1" applyAlignment="1">
      <alignment/>
    </xf>
    <xf numFmtId="0" fontId="67" fillId="0" borderId="17" xfId="44" applyFont="1" applyBorder="1" applyAlignment="1">
      <alignment wrapText="1"/>
    </xf>
    <xf numFmtId="0" fontId="67" fillId="0" borderId="0" xfId="44" applyFont="1" applyBorder="1" applyAlignment="1">
      <alignment/>
    </xf>
    <xf numFmtId="0" fontId="69" fillId="0" borderId="18" xfId="0" applyFont="1" applyBorder="1" applyAlignment="1">
      <alignment/>
    </xf>
    <xf numFmtId="166" fontId="68" fillId="0" borderId="0" xfId="0" applyNumberFormat="1" applyFont="1" applyBorder="1" applyAlignment="1">
      <alignment/>
    </xf>
    <xf numFmtId="166" fontId="68" fillId="0" borderId="19" xfId="0" applyNumberFormat="1" applyFont="1" applyBorder="1" applyAlignment="1">
      <alignment/>
    </xf>
    <xf numFmtId="166" fontId="69" fillId="0" borderId="18" xfId="0" applyNumberFormat="1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0" xfId="0" applyFont="1" applyBorder="1" applyAlignment="1">
      <alignment/>
    </xf>
    <xf numFmtId="168" fontId="68" fillId="0" borderId="17" xfId="0" applyNumberFormat="1" applyFont="1" applyBorder="1" applyAlignment="1">
      <alignment/>
    </xf>
    <xf numFmtId="0" fontId="69" fillId="33" borderId="18" xfId="0" applyFont="1" applyFill="1" applyBorder="1" applyAlignment="1">
      <alignment/>
    </xf>
    <xf numFmtId="166" fontId="71" fillId="33" borderId="18" xfId="0" applyNumberFormat="1" applyFont="1" applyFill="1" applyBorder="1" applyAlignment="1">
      <alignment/>
    </xf>
    <xf numFmtId="166" fontId="70" fillId="0" borderId="0" xfId="0" applyNumberFormat="1" applyFont="1" applyFill="1" applyBorder="1" applyAlignment="1">
      <alignment/>
    </xf>
    <xf numFmtId="166" fontId="61" fillId="4" borderId="18" xfId="0" applyNumberFormat="1" applyFont="1" applyFill="1" applyBorder="1" applyAlignment="1">
      <alignment/>
    </xf>
    <xf numFmtId="166" fontId="61" fillId="0" borderId="0" xfId="0" applyNumberFormat="1" applyFont="1" applyBorder="1" applyAlignment="1">
      <alignment/>
    </xf>
    <xf numFmtId="0" fontId="68" fillId="0" borderId="20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66" fillId="0" borderId="23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44" fillId="0" borderId="0" xfId="44" applyFill="1" applyBorder="1" applyAlignment="1">
      <alignment vertical="top" wrapText="1"/>
    </xf>
    <xf numFmtId="0" fontId="56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9" fillId="4" borderId="14" xfId="0" applyFont="1" applyFill="1" applyBorder="1" applyAlignment="1">
      <alignment/>
    </xf>
    <xf numFmtId="0" fontId="55" fillId="0" borderId="25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4" xfId="0" applyFont="1" applyBorder="1" applyAlignment="1">
      <alignment/>
    </xf>
    <xf numFmtId="0" fontId="72" fillId="0" borderId="14" xfId="0" applyFont="1" applyBorder="1" applyAlignment="1">
      <alignment/>
    </xf>
    <xf numFmtId="0" fontId="55" fillId="0" borderId="17" xfId="0" applyFont="1" applyBorder="1" applyAlignment="1">
      <alignment/>
    </xf>
    <xf numFmtId="0" fontId="61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26" xfId="0" applyFont="1" applyBorder="1" applyAlignment="1">
      <alignment/>
    </xf>
    <xf numFmtId="0" fontId="55" fillId="0" borderId="27" xfId="0" applyFont="1" applyBorder="1" applyAlignment="1">
      <alignment/>
    </xf>
    <xf numFmtId="0" fontId="63" fillId="0" borderId="14" xfId="0" applyFont="1" applyBorder="1" applyAlignment="1">
      <alignment/>
    </xf>
    <xf numFmtId="0" fontId="55" fillId="0" borderId="28" xfId="0" applyFont="1" applyBorder="1" applyAlignment="1">
      <alignment/>
    </xf>
    <xf numFmtId="0" fontId="63" fillId="0" borderId="29" xfId="0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0" fontId="55" fillId="0" borderId="28" xfId="0" applyFont="1" applyFill="1" applyBorder="1" applyAlignment="1">
      <alignment/>
    </xf>
    <xf numFmtId="49" fontId="61" fillId="4" borderId="14" xfId="0" applyNumberFormat="1" applyFont="1" applyFill="1" applyBorder="1" applyAlignment="1">
      <alignment wrapText="1"/>
    </xf>
    <xf numFmtId="0" fontId="61" fillId="4" borderId="14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30" xfId="0" applyFont="1" applyBorder="1" applyAlignment="1">
      <alignment/>
    </xf>
    <xf numFmtId="0" fontId="55" fillId="0" borderId="31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32" xfId="0" applyFont="1" applyFill="1" applyBorder="1" applyAlignment="1">
      <alignment horizontal="left"/>
    </xf>
    <xf numFmtId="0" fontId="55" fillId="0" borderId="33" xfId="0" applyFont="1" applyBorder="1" applyAlignment="1">
      <alignment/>
    </xf>
    <xf numFmtId="0" fontId="44" fillId="0" borderId="10" xfId="44" applyFill="1" applyBorder="1" applyAlignment="1">
      <alignment vertical="top" wrapText="1"/>
    </xf>
    <xf numFmtId="0" fontId="71" fillId="0" borderId="10" xfId="0" applyFont="1" applyFill="1" applyBorder="1" applyAlignment="1">
      <alignment horizontal="left"/>
    </xf>
    <xf numFmtId="0" fontId="57" fillId="0" borderId="25" xfId="0" applyFont="1" applyBorder="1" applyAlignment="1">
      <alignment/>
    </xf>
    <xf numFmtId="0" fontId="55" fillId="0" borderId="34" xfId="0" applyFont="1" applyBorder="1" applyAlignment="1">
      <alignment/>
    </xf>
    <xf numFmtId="0" fontId="69" fillId="0" borderId="18" xfId="0" applyFont="1" applyFill="1" applyBorder="1" applyAlignment="1">
      <alignment/>
    </xf>
    <xf numFmtId="166" fontId="69" fillId="0" borderId="18" xfId="0" applyNumberFormat="1" applyFont="1" applyFill="1" applyBorder="1" applyAlignment="1">
      <alignment/>
    </xf>
    <xf numFmtId="0" fontId="73" fillId="0" borderId="0" xfId="44" applyFont="1" applyBorder="1" applyAlignment="1">
      <alignment vertical="top" wrapText="1"/>
    </xf>
    <xf numFmtId="0" fontId="74" fillId="0" borderId="14" xfId="0" applyFont="1" applyBorder="1" applyAlignment="1">
      <alignment/>
    </xf>
    <xf numFmtId="0" fontId="74" fillId="0" borderId="14" xfId="0" applyFont="1" applyBorder="1" applyAlignment="1">
      <alignment/>
    </xf>
    <xf numFmtId="0" fontId="44" fillId="0" borderId="32" xfId="44" applyFill="1" applyBorder="1" applyAlignment="1">
      <alignment horizontal="left" vertical="top" wrapText="1"/>
    </xf>
    <xf numFmtId="0" fontId="44" fillId="0" borderId="13" xfId="44" applyFill="1" applyBorder="1" applyAlignment="1">
      <alignment horizontal="left" vertical="top" wrapText="1"/>
    </xf>
    <xf numFmtId="0" fontId="44" fillId="0" borderId="21" xfId="44" applyFill="1" applyBorder="1" applyAlignment="1">
      <alignment horizontal="left" vertical="top" wrapText="1"/>
    </xf>
    <xf numFmtId="0" fontId="44" fillId="0" borderId="10" xfId="44" applyFill="1" applyBorder="1" applyAlignment="1">
      <alignment horizontal="left" vertical="top" wrapText="1"/>
    </xf>
    <xf numFmtId="0" fontId="44" fillId="0" borderId="0" xfId="44" applyFill="1" applyBorder="1" applyAlignment="1">
      <alignment horizontal="left" vertical="top" wrapText="1"/>
    </xf>
    <xf numFmtId="0" fontId="44" fillId="0" borderId="22" xfId="44" applyFill="1" applyBorder="1" applyAlignment="1">
      <alignment horizontal="left" vertical="top" wrapText="1"/>
    </xf>
    <xf numFmtId="0" fontId="44" fillId="0" borderId="30" xfId="44" applyFill="1" applyBorder="1" applyAlignment="1">
      <alignment horizontal="left" vertical="top" wrapText="1"/>
    </xf>
    <xf numFmtId="0" fontId="44" fillId="0" borderId="15" xfId="44" applyFill="1" applyBorder="1" applyAlignment="1">
      <alignment horizontal="left" vertical="top" wrapText="1"/>
    </xf>
    <xf numFmtId="0" fontId="44" fillId="0" borderId="24" xfId="44" applyFill="1" applyBorder="1" applyAlignment="1">
      <alignment horizontal="left" vertical="top" wrapText="1"/>
    </xf>
    <xf numFmtId="49" fontId="59" fillId="4" borderId="35" xfId="0" applyNumberFormat="1" applyFont="1" applyFill="1" applyBorder="1" applyAlignment="1">
      <alignment horizontal="center" wrapText="1"/>
    </xf>
    <xf numFmtId="49" fontId="59" fillId="4" borderId="36" xfId="0" applyNumberFormat="1" applyFont="1" applyFill="1" applyBorder="1" applyAlignment="1">
      <alignment horizontal="center" wrapText="1"/>
    </xf>
    <xf numFmtId="49" fontId="59" fillId="4" borderId="37" xfId="0" applyNumberFormat="1" applyFont="1" applyFill="1" applyBorder="1" applyAlignment="1">
      <alignment horizontal="center" wrapText="1"/>
    </xf>
    <xf numFmtId="0" fontId="75" fillId="0" borderId="10" xfId="44" applyFont="1" applyBorder="1" applyAlignment="1">
      <alignment horizontal="left" vertical="top" wrapText="1"/>
    </xf>
    <xf numFmtId="0" fontId="74" fillId="0" borderId="14" xfId="0" applyFont="1" applyFill="1" applyBorder="1" applyAlignment="1">
      <alignment horizontal="left"/>
    </xf>
    <xf numFmtId="0" fontId="63" fillId="0" borderId="35" xfId="0" applyFont="1" applyFill="1" applyBorder="1" applyAlignment="1">
      <alignment horizontal="left"/>
    </xf>
    <xf numFmtId="0" fontId="63" fillId="0" borderId="36" xfId="0" applyFont="1" applyFill="1" applyBorder="1" applyAlignment="1">
      <alignment horizontal="left"/>
    </xf>
    <xf numFmtId="0" fontId="63" fillId="0" borderId="37" xfId="0" applyFont="1" applyFill="1" applyBorder="1" applyAlignment="1">
      <alignment horizontal="left"/>
    </xf>
    <xf numFmtId="0" fontId="74" fillId="0" borderId="14" xfId="44" applyFont="1" applyFill="1" applyBorder="1" applyAlignment="1">
      <alignment horizontal="left"/>
    </xf>
    <xf numFmtId="0" fontId="75" fillId="0" borderId="38" xfId="44" applyFont="1" applyBorder="1" applyAlignment="1">
      <alignment horizontal="left" vertical="top" wrapText="1"/>
    </xf>
    <xf numFmtId="0" fontId="73" fillId="0" borderId="38" xfId="44" applyFont="1" applyBorder="1" applyAlignment="1">
      <alignment horizontal="left" vertical="center" wrapText="1"/>
    </xf>
    <xf numFmtId="0" fontId="73" fillId="0" borderId="27" xfId="44" applyFont="1" applyBorder="1" applyAlignment="1">
      <alignment horizontal="left" vertical="center" wrapText="1"/>
    </xf>
    <xf numFmtId="0" fontId="73" fillId="0" borderId="26" xfId="44" applyFont="1" applyBorder="1" applyAlignment="1">
      <alignment horizontal="left" vertical="center" wrapText="1"/>
    </xf>
    <xf numFmtId="0" fontId="73" fillId="0" borderId="25" xfId="44" applyFont="1" applyBorder="1" applyAlignment="1">
      <alignment horizontal="left" vertical="center" wrapText="1"/>
    </xf>
    <xf numFmtId="0" fontId="73" fillId="0" borderId="11" xfId="44" applyFont="1" applyBorder="1" applyAlignment="1">
      <alignment horizontal="left" vertical="center" wrapText="1"/>
    </xf>
    <xf numFmtId="0" fontId="73" fillId="0" borderId="34" xfId="44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/>
    </xf>
    <xf numFmtId="0" fontId="74" fillId="0" borderId="36" xfId="0" applyFont="1" applyBorder="1" applyAlignment="1">
      <alignment horizontal="left"/>
    </xf>
    <xf numFmtId="0" fontId="74" fillId="0" borderId="37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38100</xdr:rowOff>
    </xdr:from>
    <xdr:to>
      <xdr:col>9</xdr:col>
      <xdr:colOff>200025</xdr:colOff>
      <xdr:row>3</xdr:row>
      <xdr:rowOff>171450</xdr:rowOff>
    </xdr:to>
    <xdr:pic>
      <xdr:nvPicPr>
        <xdr:cNvPr id="1" name="Grafik 3" descr="L:\Förderprogramm Musik für alle!\Werbung\Logos &amp; Silhouetten\Logo_Mfa_bu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3810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35.421875" style="1" customWidth="1"/>
    <col min="2" max="2" width="3.140625" style="1" customWidth="1"/>
    <col min="3" max="3" width="56.421875" style="1" customWidth="1"/>
    <col min="4" max="4" width="2.00390625" style="1" customWidth="1"/>
    <col min="5" max="5" width="29.7109375" style="1" customWidth="1"/>
    <col min="6" max="6" width="2.8515625" style="6" customWidth="1"/>
    <col min="7" max="7" width="18.00390625" style="1" customWidth="1"/>
    <col min="8" max="8" width="1.7109375" style="1" customWidth="1"/>
    <col min="9" max="9" width="18.00390625" style="1" customWidth="1"/>
    <col min="10" max="10" width="4.28125" style="1" customWidth="1"/>
    <col min="11" max="16384" width="9.140625" style="1" customWidth="1"/>
  </cols>
  <sheetData>
    <row r="1" ht="18.75"/>
    <row r="2" ht="21">
      <c r="A2" s="100" t="s">
        <v>67</v>
      </c>
    </row>
    <row r="3" ht="18.75"/>
    <row r="4" ht="18.75"/>
    <row r="5" spans="1:10" ht="30" customHeight="1">
      <c r="A5" s="101" t="s">
        <v>59</v>
      </c>
      <c r="B5" s="102"/>
      <c r="C5" s="124" t="s">
        <v>49</v>
      </c>
      <c r="D5" s="103"/>
      <c r="E5" s="145" t="s">
        <v>69</v>
      </c>
      <c r="F5" s="146"/>
      <c r="G5" s="146"/>
      <c r="H5" s="146"/>
      <c r="I5" s="146"/>
      <c r="J5" s="147"/>
    </row>
    <row r="6" spans="1:10" ht="27.75" customHeight="1">
      <c r="A6" s="104" t="s">
        <v>16</v>
      </c>
      <c r="B6" s="30"/>
      <c r="C6" s="124" t="s">
        <v>27</v>
      </c>
      <c r="D6" s="2"/>
      <c r="E6" s="148"/>
      <c r="F6" s="149"/>
      <c r="G6" s="149"/>
      <c r="H6" s="149"/>
      <c r="I6" s="149"/>
      <c r="J6" s="150"/>
    </row>
    <row r="7" spans="1:10" ht="27.75" customHeight="1">
      <c r="A7" s="104" t="s">
        <v>17</v>
      </c>
      <c r="B7" s="30"/>
      <c r="C7" s="124" t="s">
        <v>50</v>
      </c>
      <c r="D7" s="2"/>
      <c r="E7" s="24" t="s">
        <v>61</v>
      </c>
      <c r="F7" s="123"/>
      <c r="G7" s="143" t="s">
        <v>62</v>
      </c>
      <c r="H7" s="143"/>
      <c r="I7" s="143"/>
      <c r="J7" s="105"/>
    </row>
    <row r="8" spans="1:10" ht="27.75" customHeight="1">
      <c r="A8" s="97" t="s">
        <v>28</v>
      </c>
      <c r="B8" s="96"/>
      <c r="C8" s="125" t="s">
        <v>64</v>
      </c>
      <c r="D8" s="2"/>
      <c r="E8" s="24" t="s">
        <v>63</v>
      </c>
      <c r="F8" s="51"/>
      <c r="G8" s="151">
        <v>30</v>
      </c>
      <c r="H8" s="152"/>
      <c r="I8" s="153"/>
      <c r="J8" s="105"/>
    </row>
    <row r="9" spans="1:10" ht="27.75" customHeight="1">
      <c r="A9" s="106" t="s">
        <v>25</v>
      </c>
      <c r="B9" s="35"/>
      <c r="C9" s="99"/>
      <c r="D9" s="3"/>
      <c r="E9" s="24" t="s">
        <v>29</v>
      </c>
      <c r="F9" s="4"/>
      <c r="G9" s="139" t="s">
        <v>65</v>
      </c>
      <c r="H9" s="139"/>
      <c r="I9" s="139"/>
      <c r="J9" s="105"/>
    </row>
    <row r="10" spans="1:10" ht="27" customHeight="1">
      <c r="A10" s="140" t="s">
        <v>58</v>
      </c>
      <c r="B10" s="141"/>
      <c r="C10" s="142"/>
      <c r="D10" s="2"/>
      <c r="E10" s="98" t="s">
        <v>60</v>
      </c>
      <c r="F10" s="4"/>
      <c r="G10" s="139" t="s">
        <v>66</v>
      </c>
      <c r="H10" s="139"/>
      <c r="I10" s="139"/>
      <c r="J10" s="105"/>
    </row>
    <row r="11" spans="1:10" s="6" customFormat="1" ht="12" customHeight="1">
      <c r="A11" s="107"/>
      <c r="B11" s="25"/>
      <c r="C11" s="4"/>
      <c r="D11" s="4"/>
      <c r="E11" s="5"/>
      <c r="F11" s="5"/>
      <c r="G11" s="5"/>
      <c r="H11" s="4"/>
      <c r="I11" s="5"/>
      <c r="J11" s="108"/>
    </row>
    <row r="12" spans="1:10" s="4" customFormat="1" ht="21.75">
      <c r="A12" s="109" t="s">
        <v>9</v>
      </c>
      <c r="B12" s="26"/>
      <c r="C12" s="54" t="s">
        <v>30</v>
      </c>
      <c r="E12" s="54" t="s">
        <v>43</v>
      </c>
      <c r="G12" s="135" t="s">
        <v>40</v>
      </c>
      <c r="H12" s="136"/>
      <c r="I12" s="137"/>
      <c r="J12" s="108"/>
    </row>
    <row r="13" spans="1:10" ht="23.25" customHeight="1">
      <c r="A13" s="144" t="s">
        <v>44</v>
      </c>
      <c r="B13" s="2"/>
      <c r="C13" s="61" t="s">
        <v>46</v>
      </c>
      <c r="D13" s="2"/>
      <c r="E13" s="63">
        <v>600</v>
      </c>
      <c r="F13" s="14"/>
      <c r="G13" s="55"/>
      <c r="H13" s="45"/>
      <c r="I13" s="55"/>
      <c r="J13" s="105"/>
    </row>
    <row r="14" spans="1:10" ht="23.25" customHeight="1">
      <c r="A14" s="138"/>
      <c r="B14" s="2"/>
      <c r="C14" s="61" t="s">
        <v>31</v>
      </c>
      <c r="D14" s="2"/>
      <c r="E14" s="63">
        <v>1000</v>
      </c>
      <c r="F14" s="14"/>
      <c r="G14" s="56"/>
      <c r="H14" s="45"/>
      <c r="I14" s="56"/>
      <c r="J14" s="105"/>
    </row>
    <row r="15" spans="1:10" ht="23.25" customHeight="1">
      <c r="A15" s="138"/>
      <c r="B15" s="2"/>
      <c r="C15" s="61" t="s">
        <v>32</v>
      </c>
      <c r="D15" s="2"/>
      <c r="E15" s="64">
        <v>500</v>
      </c>
      <c r="F15" s="14"/>
      <c r="G15" s="57"/>
      <c r="H15" s="45"/>
      <c r="I15" s="57"/>
      <c r="J15" s="105"/>
    </row>
    <row r="16" spans="1:10" ht="23.25" customHeight="1">
      <c r="A16" s="138"/>
      <c r="B16" s="2"/>
      <c r="C16" s="61" t="s">
        <v>33</v>
      </c>
      <c r="D16" s="2"/>
      <c r="E16" s="63">
        <v>200</v>
      </c>
      <c r="F16" s="14"/>
      <c r="G16" s="56"/>
      <c r="H16" s="45"/>
      <c r="I16" s="56"/>
      <c r="J16" s="105"/>
    </row>
    <row r="17" spans="1:10" ht="23.25" customHeight="1">
      <c r="A17" s="138"/>
      <c r="B17" s="2"/>
      <c r="C17" s="61" t="s">
        <v>34</v>
      </c>
      <c r="D17" s="2"/>
      <c r="E17" s="63">
        <v>300</v>
      </c>
      <c r="F17" s="14"/>
      <c r="G17" s="56"/>
      <c r="H17" s="45"/>
      <c r="I17" s="56"/>
      <c r="J17" s="105"/>
    </row>
    <row r="18" spans="1:10" ht="23.25" customHeight="1" thickBot="1">
      <c r="A18" s="138"/>
      <c r="B18" s="2"/>
      <c r="C18" s="62" t="s">
        <v>35</v>
      </c>
      <c r="D18" s="2"/>
      <c r="E18" s="64">
        <v>150</v>
      </c>
      <c r="F18" s="14"/>
      <c r="G18" s="57"/>
      <c r="H18" s="45"/>
      <c r="I18" s="57"/>
      <c r="J18" s="105"/>
    </row>
    <row r="19" spans="1:10" ht="23.25" customHeight="1" thickBot="1">
      <c r="A19" s="3"/>
      <c r="B19" s="2"/>
      <c r="C19" s="121" t="s">
        <v>12</v>
      </c>
      <c r="D19" s="2"/>
      <c r="E19" s="122">
        <f>SUM(E13:E18)</f>
        <v>2750</v>
      </c>
      <c r="F19" s="42"/>
      <c r="G19" s="67"/>
      <c r="H19" s="46"/>
      <c r="I19" s="67"/>
      <c r="J19" s="105"/>
    </row>
    <row r="20" spans="1:10" ht="18.75">
      <c r="A20" s="3"/>
      <c r="B20" s="2"/>
      <c r="C20" s="20"/>
      <c r="D20" s="2"/>
      <c r="E20" s="15"/>
      <c r="F20" s="21"/>
      <c r="G20" s="47"/>
      <c r="H20" s="46"/>
      <c r="I20" s="47"/>
      <c r="J20" s="105"/>
    </row>
    <row r="21" spans="1:10" ht="21">
      <c r="A21" s="110" t="s">
        <v>11</v>
      </c>
      <c r="B21" s="27"/>
      <c r="C21" s="8"/>
      <c r="D21" s="2"/>
      <c r="E21" s="14"/>
      <c r="F21" s="14"/>
      <c r="G21" s="48"/>
      <c r="H21" s="45"/>
      <c r="I21" s="48"/>
      <c r="J21" s="105"/>
    </row>
    <row r="22" spans="1:10" ht="42" customHeight="1" thickBot="1">
      <c r="A22" s="138" t="s">
        <v>54</v>
      </c>
      <c r="B22" s="2"/>
      <c r="C22" s="68" t="s">
        <v>0</v>
      </c>
      <c r="D22" s="10"/>
      <c r="E22" s="64">
        <v>100</v>
      </c>
      <c r="F22" s="14"/>
      <c r="G22" s="57"/>
      <c r="H22" s="45"/>
      <c r="I22" s="57"/>
      <c r="J22" s="105"/>
    </row>
    <row r="23" spans="1:10" ht="23.25" customHeight="1" thickBot="1">
      <c r="A23" s="138"/>
      <c r="B23" s="32"/>
      <c r="C23" s="121" t="s">
        <v>13</v>
      </c>
      <c r="D23" s="2"/>
      <c r="E23" s="122">
        <f>SUM(E22:E22)</f>
        <v>100</v>
      </c>
      <c r="F23" s="42"/>
      <c r="G23" s="67"/>
      <c r="H23" s="46"/>
      <c r="I23" s="67"/>
      <c r="J23" s="105"/>
    </row>
    <row r="24" spans="1:10" ht="14.25" customHeight="1">
      <c r="A24" s="3"/>
      <c r="B24" s="2"/>
      <c r="C24" s="7"/>
      <c r="D24" s="2"/>
      <c r="E24" s="10"/>
      <c r="F24" s="11"/>
      <c r="G24" s="7"/>
      <c r="H24" s="45"/>
      <c r="I24" s="7"/>
      <c r="J24" s="105"/>
    </row>
    <row r="25" spans="1:10" ht="18.75" customHeight="1">
      <c r="A25" s="52" t="s">
        <v>10</v>
      </c>
      <c r="B25" s="28"/>
      <c r="C25" s="7"/>
      <c r="D25" s="2"/>
      <c r="E25" s="10"/>
      <c r="F25" s="11"/>
      <c r="G25" s="7"/>
      <c r="H25" s="45"/>
      <c r="I25" s="7"/>
      <c r="J25" s="105"/>
    </row>
    <row r="26" spans="1:10" ht="23.25" customHeight="1">
      <c r="A26" s="138" t="s">
        <v>51</v>
      </c>
      <c r="B26" s="29"/>
      <c r="C26" s="61" t="s">
        <v>36</v>
      </c>
      <c r="D26" s="2"/>
      <c r="E26" s="63">
        <v>80</v>
      </c>
      <c r="F26" s="14"/>
      <c r="G26" s="56"/>
      <c r="H26" s="45"/>
      <c r="I26" s="56"/>
      <c r="J26" s="105"/>
    </row>
    <row r="27" spans="1:10" ht="23.25" customHeight="1">
      <c r="A27" s="138"/>
      <c r="B27" s="2"/>
      <c r="C27" s="61" t="s">
        <v>37</v>
      </c>
      <c r="D27" s="2"/>
      <c r="E27" s="63">
        <v>20</v>
      </c>
      <c r="F27" s="14"/>
      <c r="G27" s="56"/>
      <c r="H27" s="45"/>
      <c r="I27" s="56"/>
      <c r="J27" s="105"/>
    </row>
    <row r="28" spans="1:10" ht="23.25" customHeight="1">
      <c r="A28" s="138"/>
      <c r="B28" s="2"/>
      <c r="C28" s="61" t="s">
        <v>38</v>
      </c>
      <c r="D28" s="2"/>
      <c r="E28" s="63">
        <v>13850</v>
      </c>
      <c r="F28" s="14"/>
      <c r="G28" s="56"/>
      <c r="H28" s="45"/>
      <c r="I28" s="56"/>
      <c r="J28" s="105"/>
    </row>
    <row r="29" spans="1:10" ht="21" customHeight="1">
      <c r="A29" s="138"/>
      <c r="B29" s="2"/>
      <c r="C29" s="61" t="s">
        <v>42</v>
      </c>
      <c r="D29" s="2"/>
      <c r="E29" s="63">
        <v>100</v>
      </c>
      <c r="F29" s="14"/>
      <c r="G29" s="56"/>
      <c r="H29" s="45"/>
      <c r="I29" s="56"/>
      <c r="J29" s="105"/>
    </row>
    <row r="30" spans="1:10" ht="19.5" customHeight="1">
      <c r="A30" s="138"/>
      <c r="B30" s="2"/>
      <c r="C30" s="62" t="s">
        <v>41</v>
      </c>
      <c r="D30" s="2"/>
      <c r="E30" s="64">
        <v>0</v>
      </c>
      <c r="F30" s="14"/>
      <c r="G30" s="57"/>
      <c r="H30" s="45"/>
      <c r="I30" s="57"/>
      <c r="J30" s="105"/>
    </row>
    <row r="31" spans="1:10" ht="19.5" customHeight="1">
      <c r="A31" s="138"/>
      <c r="B31" s="2"/>
      <c r="C31" s="61" t="s">
        <v>39</v>
      </c>
      <c r="D31" s="2"/>
      <c r="E31" s="64">
        <v>0</v>
      </c>
      <c r="F31" s="14"/>
      <c r="G31" s="57"/>
      <c r="H31" s="45"/>
      <c r="I31" s="57"/>
      <c r="J31" s="105"/>
    </row>
    <row r="32" spans="1:10" ht="19.5" customHeight="1">
      <c r="A32" s="138"/>
      <c r="B32" s="2"/>
      <c r="C32" s="61" t="s">
        <v>47</v>
      </c>
      <c r="D32" s="2"/>
      <c r="E32" s="64">
        <v>0</v>
      </c>
      <c r="F32" s="14"/>
      <c r="G32" s="57"/>
      <c r="H32" s="45"/>
      <c r="I32" s="57"/>
      <c r="J32" s="105"/>
    </row>
    <row r="33" spans="1:10" ht="19.5" customHeight="1">
      <c r="A33" s="138"/>
      <c r="B33" s="2"/>
      <c r="C33" s="61" t="s">
        <v>52</v>
      </c>
      <c r="D33" s="2"/>
      <c r="E33" s="64">
        <v>0</v>
      </c>
      <c r="F33" s="14"/>
      <c r="G33" s="57"/>
      <c r="H33" s="45"/>
      <c r="I33" s="57"/>
      <c r="J33" s="105"/>
    </row>
    <row r="34" spans="1:10" ht="19.5" customHeight="1" thickBot="1">
      <c r="A34" s="138"/>
      <c r="B34" s="2"/>
      <c r="C34" s="61" t="s">
        <v>53</v>
      </c>
      <c r="D34" s="2"/>
      <c r="E34" s="64">
        <v>0</v>
      </c>
      <c r="F34" s="14"/>
      <c r="G34" s="57"/>
      <c r="H34" s="45"/>
      <c r="I34" s="57"/>
      <c r="J34" s="105"/>
    </row>
    <row r="35" spans="1:10" ht="23.25" customHeight="1" thickBot="1">
      <c r="A35" s="138"/>
      <c r="B35" s="2"/>
      <c r="C35" s="121" t="s">
        <v>6</v>
      </c>
      <c r="D35" s="2"/>
      <c r="E35" s="122">
        <f>SUM(E26:E34)</f>
        <v>14050</v>
      </c>
      <c r="F35" s="21"/>
      <c r="G35" s="67"/>
      <c r="H35" s="46"/>
      <c r="I35" s="67"/>
      <c r="J35" s="105"/>
    </row>
    <row r="36" spans="1:10" ht="23.25" customHeight="1">
      <c r="A36" s="3"/>
      <c r="B36" s="2"/>
      <c r="C36" s="2"/>
      <c r="D36" s="2"/>
      <c r="E36" s="2"/>
      <c r="F36" s="4"/>
      <c r="G36" s="2"/>
      <c r="H36" s="2"/>
      <c r="I36" s="2"/>
      <c r="J36" s="105"/>
    </row>
    <row r="37" spans="1:10" ht="23.25" customHeight="1">
      <c r="A37" s="94" t="s">
        <v>7</v>
      </c>
      <c r="B37" s="30"/>
      <c r="C37" s="9"/>
      <c r="D37" s="2"/>
      <c r="E37" s="10"/>
      <c r="F37" s="11"/>
      <c r="G37" s="7"/>
      <c r="H37" s="45"/>
      <c r="I37" s="7"/>
      <c r="J37" s="105"/>
    </row>
    <row r="38" spans="1:10" ht="23.25" customHeight="1">
      <c r="A38" s="138" t="s">
        <v>55</v>
      </c>
      <c r="B38" s="2"/>
      <c r="C38" s="61" t="s">
        <v>4</v>
      </c>
      <c r="D38" s="2"/>
      <c r="E38" s="63">
        <v>0</v>
      </c>
      <c r="F38" s="14"/>
      <c r="G38" s="56"/>
      <c r="H38" s="45"/>
      <c r="I38" s="56"/>
      <c r="J38" s="105"/>
    </row>
    <row r="39" spans="1:10" s="2" customFormat="1" ht="23.25" customHeight="1">
      <c r="A39" s="138"/>
      <c r="C39" s="61" t="s">
        <v>3</v>
      </c>
      <c r="E39" s="63">
        <v>0</v>
      </c>
      <c r="F39" s="14"/>
      <c r="G39" s="56"/>
      <c r="H39" s="45"/>
      <c r="I39" s="56"/>
      <c r="J39" s="105"/>
    </row>
    <row r="40" spans="1:10" s="2" customFormat="1" ht="21.75" customHeight="1">
      <c r="A40" s="138"/>
      <c r="C40" s="61" t="s">
        <v>5</v>
      </c>
      <c r="E40" s="63">
        <v>0</v>
      </c>
      <c r="F40" s="14"/>
      <c r="G40" s="56"/>
      <c r="H40" s="45"/>
      <c r="I40" s="56"/>
      <c r="J40" s="105"/>
    </row>
    <row r="41" spans="1:10" ht="6.75" customHeight="1">
      <c r="A41" s="138"/>
      <c r="B41" s="2"/>
      <c r="C41" s="69"/>
      <c r="D41" s="2"/>
      <c r="E41" s="71"/>
      <c r="F41" s="14"/>
      <c r="G41" s="49"/>
      <c r="H41" s="45"/>
      <c r="I41" s="49"/>
      <c r="J41" s="105"/>
    </row>
    <row r="42" spans="1:10" ht="23.25" customHeight="1">
      <c r="A42" s="138"/>
      <c r="B42" s="2"/>
      <c r="C42" s="61" t="s">
        <v>1</v>
      </c>
      <c r="D42" s="2"/>
      <c r="E42" s="63">
        <v>0</v>
      </c>
      <c r="F42" s="14"/>
      <c r="G42" s="56"/>
      <c r="H42" s="45"/>
      <c r="I42" s="56"/>
      <c r="J42" s="105"/>
    </row>
    <row r="43" spans="1:10" ht="23.25" customHeight="1">
      <c r="A43" s="138"/>
      <c r="B43" s="31"/>
      <c r="C43" s="61" t="s">
        <v>18</v>
      </c>
      <c r="D43" s="2"/>
      <c r="E43" s="63">
        <v>0</v>
      </c>
      <c r="F43" s="14"/>
      <c r="G43" s="56"/>
      <c r="H43" s="45"/>
      <c r="I43" s="56"/>
      <c r="J43" s="105"/>
    </row>
    <row r="44" spans="1:10" ht="23.25" customHeight="1">
      <c r="A44" s="138"/>
      <c r="B44" s="31"/>
      <c r="C44" s="61" t="s">
        <v>2</v>
      </c>
      <c r="D44" s="2"/>
      <c r="E44" s="64">
        <v>0</v>
      </c>
      <c r="F44" s="14"/>
      <c r="G44" s="57"/>
      <c r="H44" s="45"/>
      <c r="I44" s="57"/>
      <c r="J44" s="105"/>
    </row>
    <row r="45" spans="1:10" ht="23.25" customHeight="1" thickBot="1">
      <c r="A45" s="138"/>
      <c r="B45" s="31"/>
      <c r="C45" s="61" t="s">
        <v>45</v>
      </c>
      <c r="D45" s="2"/>
      <c r="E45" s="72">
        <v>0</v>
      </c>
      <c r="F45" s="14"/>
      <c r="G45" s="59"/>
      <c r="H45" s="45"/>
      <c r="I45" s="59"/>
      <c r="J45" s="105"/>
    </row>
    <row r="46" spans="1:10" ht="24.75" thickBot="1">
      <c r="A46" s="138"/>
      <c r="B46" s="2"/>
      <c r="C46" s="70" t="s">
        <v>8</v>
      </c>
      <c r="D46" s="2"/>
      <c r="E46" s="73">
        <f>SUM(E38:E45)</f>
        <v>0</v>
      </c>
      <c r="F46" s="21"/>
      <c r="G46" s="58"/>
      <c r="H46" s="46"/>
      <c r="I46" s="58"/>
      <c r="J46" s="105"/>
    </row>
    <row r="47" spans="1:10" ht="24.75" thickBot="1">
      <c r="A47" s="3"/>
      <c r="B47" s="2"/>
      <c r="C47" s="66" t="s">
        <v>24</v>
      </c>
      <c r="D47" s="2"/>
      <c r="E47" s="65">
        <f>SUM(E46+E35)</f>
        <v>14050</v>
      </c>
      <c r="F47" s="42"/>
      <c r="G47" s="67"/>
      <c r="H47" s="46"/>
      <c r="I47" s="67"/>
      <c r="J47" s="105"/>
    </row>
    <row r="48" spans="1:10" ht="18.75">
      <c r="A48" s="3"/>
      <c r="B48" s="2"/>
      <c r="C48" s="20"/>
      <c r="D48" s="2"/>
      <c r="E48" s="15"/>
      <c r="F48" s="21"/>
      <c r="G48" s="47"/>
      <c r="H48" s="46"/>
      <c r="I48" s="47"/>
      <c r="J48" s="105"/>
    </row>
    <row r="49" spans="1:10" ht="21">
      <c r="A49" s="52" t="s">
        <v>19</v>
      </c>
      <c r="B49" s="28"/>
      <c r="C49" s="2" t="s">
        <v>68</v>
      </c>
      <c r="D49" s="2"/>
      <c r="E49" s="15"/>
      <c r="F49" s="21"/>
      <c r="G49" s="47"/>
      <c r="H49" s="50"/>
      <c r="I49" s="47"/>
      <c r="J49" s="105"/>
    </row>
    <row r="50" spans="1:10" ht="23.25" customHeight="1" thickBot="1">
      <c r="A50" s="3"/>
      <c r="B50" s="2"/>
      <c r="C50" s="74" t="s">
        <v>20</v>
      </c>
      <c r="D50" s="75"/>
      <c r="E50" s="76">
        <v>0</v>
      </c>
      <c r="F50" s="43"/>
      <c r="G50" s="60"/>
      <c r="H50" s="45"/>
      <c r="I50" s="60"/>
      <c r="J50" s="105"/>
    </row>
    <row r="51" spans="1:10" ht="23.25" customHeight="1" thickBot="1">
      <c r="A51" s="3"/>
      <c r="B51" s="2"/>
      <c r="C51" s="70" t="s">
        <v>21</v>
      </c>
      <c r="D51" s="75"/>
      <c r="E51" s="73">
        <f>SUM(E50:E50)</f>
        <v>0</v>
      </c>
      <c r="F51" s="42"/>
      <c r="G51" s="67"/>
      <c r="H51" s="79"/>
      <c r="I51" s="67"/>
      <c r="J51" s="105"/>
    </row>
    <row r="52" spans="1:10" ht="10.5" customHeight="1" thickBot="1">
      <c r="A52" s="3"/>
      <c r="B52" s="2"/>
      <c r="C52" s="75"/>
      <c r="D52" s="75"/>
      <c r="E52" s="75"/>
      <c r="F52" s="11"/>
      <c r="G52" s="41"/>
      <c r="H52" s="41"/>
      <c r="I52" s="41"/>
      <c r="J52" s="105"/>
    </row>
    <row r="53" spans="1:10" ht="24.75" thickBot="1">
      <c r="A53" s="111"/>
      <c r="B53" s="34"/>
      <c r="C53" s="77" t="s">
        <v>26</v>
      </c>
      <c r="D53" s="75"/>
      <c r="E53" s="78">
        <f>SUM(E19+E23+E47+E51)</f>
        <v>16900</v>
      </c>
      <c r="F53" s="44"/>
      <c r="G53" s="80"/>
      <c r="H53" s="81"/>
      <c r="I53" s="80"/>
      <c r="J53" s="105"/>
    </row>
    <row r="54" spans="1:10" ht="14.25" customHeight="1" thickBot="1">
      <c r="A54" s="112"/>
      <c r="B54" s="33"/>
      <c r="C54" s="33"/>
      <c r="D54" s="33"/>
      <c r="E54" s="33"/>
      <c r="F54" s="38"/>
      <c r="G54" s="33"/>
      <c r="H54" s="38"/>
      <c r="I54" s="37"/>
      <c r="J54" s="113"/>
    </row>
    <row r="55" spans="1:10" ht="10.5" customHeight="1" thickBot="1">
      <c r="A55" s="114"/>
      <c r="B55" s="10"/>
      <c r="C55" s="10"/>
      <c r="D55" s="10"/>
      <c r="E55" s="10"/>
      <c r="F55" s="11"/>
      <c r="G55" s="10"/>
      <c r="H55" s="10"/>
      <c r="I55" s="2"/>
      <c r="J55" s="105"/>
    </row>
    <row r="56" spans="1:10" ht="15" customHeight="1" thickBot="1">
      <c r="A56" s="115"/>
      <c r="B56" s="22"/>
      <c r="C56" s="17"/>
      <c r="D56" s="18"/>
      <c r="E56" s="17"/>
      <c r="F56" s="17"/>
      <c r="G56" s="17"/>
      <c r="H56" s="36"/>
      <c r="I56" s="40"/>
      <c r="J56" s="116"/>
    </row>
    <row r="57" spans="1:10" ht="21.75" customHeight="1">
      <c r="A57" s="126" t="s">
        <v>48</v>
      </c>
      <c r="B57" s="127"/>
      <c r="C57" s="128"/>
      <c r="D57" s="19"/>
      <c r="E57" s="82" t="s">
        <v>14</v>
      </c>
      <c r="F57" s="17"/>
      <c r="G57" s="17"/>
      <c r="H57" s="36"/>
      <c r="I57" s="83"/>
      <c r="J57" s="105"/>
    </row>
    <row r="58" spans="1:10" ht="21.75" customHeight="1">
      <c r="A58" s="129"/>
      <c r="B58" s="130"/>
      <c r="C58" s="131"/>
      <c r="D58" s="19"/>
      <c r="E58" s="16"/>
      <c r="F58" s="12"/>
      <c r="G58" s="12"/>
      <c r="H58" s="2"/>
      <c r="I58" s="84"/>
      <c r="J58" s="105"/>
    </row>
    <row r="59" spans="1:10" ht="21.75" customHeight="1">
      <c r="A59" s="129"/>
      <c r="B59" s="130"/>
      <c r="C59" s="131"/>
      <c r="D59" s="2"/>
      <c r="E59" s="85" t="s">
        <v>23</v>
      </c>
      <c r="F59" s="12"/>
      <c r="G59" s="12"/>
      <c r="H59" s="2"/>
      <c r="I59" s="84"/>
      <c r="J59" s="105"/>
    </row>
    <row r="60" spans="1:10" ht="21.75" customHeight="1">
      <c r="A60" s="129"/>
      <c r="B60" s="130"/>
      <c r="C60" s="131"/>
      <c r="D60" s="19"/>
      <c r="E60" s="16"/>
      <c r="F60" s="12"/>
      <c r="G60" s="12"/>
      <c r="H60" s="2"/>
      <c r="I60" s="84"/>
      <c r="J60" s="105"/>
    </row>
    <row r="61" spans="1:10" ht="21.75" customHeight="1">
      <c r="A61" s="129"/>
      <c r="B61" s="130"/>
      <c r="C61" s="131"/>
      <c r="D61" s="2"/>
      <c r="E61" s="85" t="s">
        <v>22</v>
      </c>
      <c r="F61" s="12"/>
      <c r="G61" s="12"/>
      <c r="H61" s="2"/>
      <c r="I61" s="84"/>
      <c r="J61" s="105"/>
    </row>
    <row r="62" spans="1:10" ht="21.75" customHeight="1">
      <c r="A62" s="129"/>
      <c r="B62" s="130"/>
      <c r="C62" s="131"/>
      <c r="D62" s="12"/>
      <c r="E62" s="86"/>
      <c r="F62" s="12"/>
      <c r="G62" s="12"/>
      <c r="H62" s="2"/>
      <c r="I62" s="84"/>
      <c r="J62" s="105"/>
    </row>
    <row r="63" spans="1:10" ht="15" customHeight="1" thickBot="1">
      <c r="A63" s="132"/>
      <c r="B63" s="133"/>
      <c r="C63" s="134"/>
      <c r="D63" s="19"/>
      <c r="E63" s="87"/>
      <c r="F63" s="88"/>
      <c r="G63" s="88"/>
      <c r="H63" s="37"/>
      <c r="I63" s="89"/>
      <c r="J63" s="105"/>
    </row>
    <row r="64" spans="1:10" ht="15" customHeight="1">
      <c r="A64" s="117"/>
      <c r="B64" s="90"/>
      <c r="C64" s="90"/>
      <c r="D64" s="19"/>
      <c r="E64" s="53"/>
      <c r="F64" s="53"/>
      <c r="G64" s="53"/>
      <c r="H64" s="2"/>
      <c r="I64" s="5"/>
      <c r="J64" s="105"/>
    </row>
    <row r="65" spans="1:10" ht="23.25" customHeight="1">
      <c r="A65" s="118" t="s">
        <v>57</v>
      </c>
      <c r="B65" s="90"/>
      <c r="C65" s="90"/>
      <c r="D65" s="19"/>
      <c r="E65" s="53"/>
      <c r="F65" s="53"/>
      <c r="G65" s="53"/>
      <c r="H65" s="2"/>
      <c r="I65" s="5"/>
      <c r="J65" s="105"/>
    </row>
    <row r="66" spans="1:10" s="2" customFormat="1" ht="18.75" customHeight="1">
      <c r="A66" s="3"/>
      <c r="B66" s="23"/>
      <c r="C66" s="23"/>
      <c r="D66" s="13"/>
      <c r="E66" s="13"/>
      <c r="F66" s="13"/>
      <c r="G66" s="13"/>
      <c r="H66" s="13"/>
      <c r="I66" s="5"/>
      <c r="J66" s="105"/>
    </row>
    <row r="67" spans="1:10" ht="58.5" customHeight="1">
      <c r="A67" s="95"/>
      <c r="B67" s="91"/>
      <c r="C67" s="11"/>
      <c r="D67" s="11"/>
      <c r="E67" s="39"/>
      <c r="F67" s="92"/>
      <c r="G67" s="92"/>
      <c r="H67" s="91"/>
      <c r="I67" s="93"/>
      <c r="J67" s="105"/>
    </row>
    <row r="68" spans="1:10" ht="15" customHeight="1">
      <c r="A68" s="3" t="s">
        <v>15</v>
      </c>
      <c r="B68" s="8"/>
      <c r="C68" s="8"/>
      <c r="D68" s="11"/>
      <c r="E68" s="4" t="s">
        <v>56</v>
      </c>
      <c r="F68" s="11"/>
      <c r="G68" s="11"/>
      <c r="H68" s="8"/>
      <c r="I68" s="4"/>
      <c r="J68" s="105"/>
    </row>
    <row r="69" spans="1:10" ht="10.5" customHeight="1">
      <c r="A69" s="119"/>
      <c r="B69" s="39"/>
      <c r="C69" s="39"/>
      <c r="D69" s="39"/>
      <c r="E69" s="39"/>
      <c r="F69" s="93"/>
      <c r="G69" s="39"/>
      <c r="H69" s="39"/>
      <c r="I69" s="39"/>
      <c r="J69" s="120"/>
    </row>
  </sheetData>
  <sheetProtection/>
  <mergeCells count="12">
    <mergeCell ref="G7:I7"/>
    <mergeCell ref="G9:I9"/>
    <mergeCell ref="A22:A23"/>
    <mergeCell ref="A13:A18"/>
    <mergeCell ref="E5:J6"/>
    <mergeCell ref="G8:I8"/>
    <mergeCell ref="A57:C63"/>
    <mergeCell ref="G12:I12"/>
    <mergeCell ref="A26:A35"/>
    <mergeCell ref="A38:A46"/>
    <mergeCell ref="G10:I10"/>
    <mergeCell ref="A10:C10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portrait" paperSize="9" scale="53"/>
  <headerFooter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2019-11-04T12:12:22Z</dcterms:modified>
  <cp:category/>
  <cp:version/>
  <cp:contentType/>
  <cp:contentStatus/>
</cp:coreProperties>
</file>